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<sst xmlns="http://schemas.openxmlformats.org/spreadsheetml/2006/main" count="235" uniqueCount="225">
  <si>
    <t>附件三</t>
  </si>
  <si>
    <t>青海外商投资企业投诉工作机构名录（2022版）</t>
  </si>
  <si>
    <t>序号</t>
  </si>
  <si>
    <t>各市州及所属（市、区）县投诉工作机构名称</t>
  </si>
  <si>
    <t>联系人</t>
  </si>
  <si>
    <t>电话</t>
  </si>
  <si>
    <t>传真</t>
  </si>
  <si>
    <t>邮箱</t>
  </si>
  <si>
    <t>单位地址</t>
  </si>
  <si>
    <t>青海省商务厅</t>
  </si>
  <si>
    <t>向小莉</t>
  </si>
  <si>
    <t>0971-6321731</t>
  </si>
  <si>
    <t>0971-6321712</t>
  </si>
  <si>
    <t xml:space="preserve">2637130322@qq.com </t>
  </si>
  <si>
    <t>青海省西宁市城西区海晏路2号</t>
  </si>
  <si>
    <t>张文玉</t>
  </si>
  <si>
    <t>xnsswjwmk@126.com</t>
  </si>
  <si>
    <t>西宁市城西区黄河路9号</t>
  </si>
  <si>
    <t>李文祥</t>
  </si>
  <si>
    <t>157929453@qq.com</t>
  </si>
  <si>
    <t>刘瀚泽</t>
  </si>
  <si>
    <t>0971-6318943</t>
  </si>
  <si>
    <t>2093737669@qq.com</t>
  </si>
  <si>
    <t>李靖楠</t>
  </si>
  <si>
    <t>2501498230@qq.com</t>
  </si>
  <si>
    <t>湟中区发展和改革局</t>
  </si>
  <si>
    <t>安宁</t>
  </si>
  <si>
    <t>850904904@qq.com</t>
  </si>
  <si>
    <t>湟中区和平路104号</t>
  </si>
  <si>
    <t>hyxfzggj@126.com</t>
  </si>
  <si>
    <t>湟源县城关镇丹噶尔青稞酒大酒店10楼</t>
  </si>
  <si>
    <t>海东市商务局</t>
  </si>
  <si>
    <t>贺连慧</t>
  </si>
  <si>
    <t>0972-8611336</t>
  </si>
  <si>
    <t>0972-8618930</t>
  </si>
  <si>
    <t>736463634@qq.com</t>
  </si>
  <si>
    <t>乐都区碾伯镇文化街46号</t>
  </si>
  <si>
    <t>乐都区商务局</t>
  </si>
  <si>
    <t>崔龙龙</t>
  </si>
  <si>
    <t>无</t>
  </si>
  <si>
    <t>429879869@qq.com</t>
  </si>
  <si>
    <t>乐都区小康路九通集团</t>
  </si>
  <si>
    <t>平安区工业商务和信息化局</t>
  </si>
  <si>
    <t>马丽君</t>
  </si>
  <si>
    <t>0972-8610272</t>
  </si>
  <si>
    <t>916688062@qq.com</t>
  </si>
  <si>
    <t>平安区平安大道199号</t>
  </si>
  <si>
    <t>民和县商务局</t>
  </si>
  <si>
    <t>马红宾</t>
  </si>
  <si>
    <t>297513133@qq.com</t>
  </si>
  <si>
    <t>民和县川垣新区行政服务中心7楼704办公室</t>
  </si>
  <si>
    <t>互助县商务局</t>
  </si>
  <si>
    <t>雷有玲</t>
  </si>
  <si>
    <t>1982165858@qq.com</t>
  </si>
  <si>
    <t>互助土族自治县威远镇吐谷浑大道南侧</t>
  </si>
  <si>
    <t>化隆县工业商务和信息化局</t>
  </si>
  <si>
    <t>刘孝</t>
  </si>
  <si>
    <t>0972-8713206</t>
  </si>
  <si>
    <t>408336727@qq.com</t>
  </si>
  <si>
    <t>化隆县群科新区综合办公大楼</t>
  </si>
  <si>
    <t>循化县工业商务和信息化局</t>
  </si>
  <si>
    <t>陈小东</t>
  </si>
  <si>
    <t>0972-8812595</t>
  </si>
  <si>
    <t>2297606712@qq.com</t>
  </si>
  <si>
    <t>循化县积石镇黄河中路35号</t>
  </si>
  <si>
    <t>海西州商务局</t>
  </si>
  <si>
    <t>麦丽斯</t>
  </si>
  <si>
    <t>0977-8215722</t>
  </si>
  <si>
    <t>928675715@qq.com</t>
  </si>
  <si>
    <t>德令哈市民兴路16号</t>
  </si>
  <si>
    <t>格尔木市工业商务科技和信息化局</t>
  </si>
  <si>
    <t>付洋</t>
  </si>
  <si>
    <t>0979-8413033</t>
  </si>
  <si>
    <t>454465705@qq.com</t>
  </si>
  <si>
    <t>格尔木市昆仑路格尔木宾馆对面</t>
  </si>
  <si>
    <t>德令哈市工业科技和信息化局</t>
  </si>
  <si>
    <t>孙宝日</t>
  </si>
  <si>
    <t>0977-8222116</t>
  </si>
  <si>
    <t>1415240289@qq.com</t>
  </si>
  <si>
    <t>德令哈市黑海9号</t>
  </si>
  <si>
    <t>茫崖市工业和信息化局</t>
  </si>
  <si>
    <t>陈龙</t>
  </si>
  <si>
    <t>0977-8251301</t>
  </si>
  <si>
    <t>576275907@qq.com</t>
  </si>
  <si>
    <t>茫崖市金山路</t>
  </si>
  <si>
    <t>都兰县发展改革和工业信息化局</t>
  </si>
  <si>
    <t>张成年</t>
  </si>
  <si>
    <t>0977-8232405</t>
  </si>
  <si>
    <t>1965396570@qq.com</t>
  </si>
  <si>
    <t>都兰县察汗乌镇锦绣大道县政府楼507室</t>
  </si>
  <si>
    <t>乌兰县发展改革和工业信息化局</t>
  </si>
  <si>
    <t>周得辉</t>
  </si>
  <si>
    <t>0977-8247082</t>
  </si>
  <si>
    <t>511718422@qq.com</t>
  </si>
  <si>
    <t>乌兰县党政楼4楼</t>
  </si>
  <si>
    <t>天峻县发展改革和工业信息化局</t>
  </si>
  <si>
    <t>薛旦巴</t>
  </si>
  <si>
    <t>0977-8266580</t>
  </si>
  <si>
    <t>1043022518@qq.com</t>
  </si>
  <si>
    <t>天峻县新源东路5号</t>
  </si>
  <si>
    <t>大柴旦行委经济发展改革和统计局</t>
  </si>
  <si>
    <t>安小英</t>
  </si>
  <si>
    <t>0977-8282935</t>
  </si>
  <si>
    <t>573158176@qq.com</t>
  </si>
  <si>
    <t>大柴旦行委建设路58号</t>
  </si>
  <si>
    <t>海南州工业商务和信息化局</t>
  </si>
  <si>
    <t>李培基</t>
  </si>
  <si>
    <t>0974-8531033</t>
  </si>
  <si>
    <t>56151427@163.com</t>
  </si>
  <si>
    <t>海南州共和县城北新区</t>
  </si>
  <si>
    <t>共和县发展和改革局</t>
  </si>
  <si>
    <t>丁仁祯</t>
  </si>
  <si>
    <t>0974-8516056</t>
  </si>
  <si>
    <t>1050751691@qq.com</t>
  </si>
  <si>
    <t>共和县恰卜恰镇青海湖路</t>
  </si>
  <si>
    <t>兴海县发展和改革局</t>
  </si>
  <si>
    <t>贡巴加</t>
  </si>
  <si>
    <t>0974-8581710</t>
  </si>
  <si>
    <t>xinghai20@126.com</t>
  </si>
  <si>
    <t>兴海县子科滩镇东大街3号</t>
  </si>
  <si>
    <t>贵南县发展和改革局</t>
  </si>
  <si>
    <t>才让三智</t>
  </si>
  <si>
    <t>0974-5923006</t>
  </si>
  <si>
    <t>cairangsanzhi@163.com</t>
  </si>
  <si>
    <t>贵南县茫曲镇城关解放南路1-4-3号</t>
  </si>
  <si>
    <t>贵德县发展和改革局</t>
  </si>
  <si>
    <t>刘继业</t>
  </si>
  <si>
    <t>0974-8558667</t>
  </si>
  <si>
    <t>851258283@qq.com</t>
  </si>
  <si>
    <t>贵德县河阴镇河关大道89号</t>
  </si>
  <si>
    <t>同德县发展和改革局</t>
  </si>
  <si>
    <t>周红</t>
  </si>
  <si>
    <t>0974-8592077</t>
  </si>
  <si>
    <t>389011035@qq.com</t>
  </si>
  <si>
    <t>同德县尕巴松多镇新区党政综合楼</t>
  </si>
  <si>
    <t>海北州工业商务和信息化局</t>
  </si>
  <si>
    <t xml:space="preserve">付明英 </t>
  </si>
  <si>
    <t>0970-8644880</t>
  </si>
  <si>
    <t>0970-8642132</t>
  </si>
  <si>
    <t xml:space="preserve">1541040045@qq.com </t>
  </si>
  <si>
    <t>海晏县西海镇金滩路50号</t>
  </si>
  <si>
    <t>海晏县工业商务和信息化局</t>
  </si>
  <si>
    <t>晏磊</t>
  </si>
  <si>
    <t>0970-8630611</t>
  </si>
  <si>
    <t>hygxj8630611@163.com</t>
  </si>
  <si>
    <t>海晏县环城东路绿色文化产业园3楼</t>
  </si>
  <si>
    <t>祁连县工业商务和信息化局</t>
  </si>
  <si>
    <t>马启福</t>
  </si>
  <si>
    <t>0970-8673830</t>
  </si>
  <si>
    <t>634436391@qq.com</t>
  </si>
  <si>
    <t>祁连县七一北路4号</t>
  </si>
  <si>
    <t>门源县工业商务和信息化局</t>
  </si>
  <si>
    <t>汪燕</t>
  </si>
  <si>
    <t>0970-8612288</t>
  </si>
  <si>
    <t>514656819qq.com</t>
  </si>
  <si>
    <t>门源县县政府大楼</t>
  </si>
  <si>
    <t>刚察县工业商务和信息化局</t>
  </si>
  <si>
    <t>魏文生</t>
  </si>
  <si>
    <t>0970-8651185</t>
  </si>
  <si>
    <t>1009531543qq.com</t>
  </si>
  <si>
    <t>刚察县学苑路</t>
  </si>
  <si>
    <t>果洛州玛沁县久治路114号果洛州工业商务和信息化局</t>
  </si>
  <si>
    <t>果洛州班玛县人民路118号</t>
  </si>
  <si>
    <t>久治县智青松多镇黄河路</t>
  </si>
  <si>
    <t>达日县吉迈镇建设路人民政府党政大楼发展和改革局</t>
  </si>
  <si>
    <t>玛多县玛查理镇西大街38号 玛多县人民政府（玛多县发展和改革局）</t>
  </si>
  <si>
    <t>玛沁县雪山路49号玛沁县发展和改革局</t>
  </si>
  <si>
    <t>甘德县胜利路20号甘德县发展和改革局</t>
  </si>
  <si>
    <t>黄南州工业商务和信息化局</t>
  </si>
  <si>
    <t>马燕</t>
  </si>
  <si>
    <t>0973-8722065</t>
  </si>
  <si>
    <t>0973-8722085</t>
  </si>
  <si>
    <t>785973329@qq.com</t>
  </si>
  <si>
    <t>同仁市中山路8号</t>
  </si>
  <si>
    <t>同仁市工业商务和信息化局</t>
  </si>
  <si>
    <t>豆亚兰</t>
  </si>
  <si>
    <t>0973-8722706</t>
  </si>
  <si>
    <t>trsgxj@163.com</t>
  </si>
  <si>
    <t>同仁市人民政府北楼4楼</t>
  </si>
  <si>
    <t>尖扎县工业商务和信息化局</t>
  </si>
  <si>
    <t>拉毛措</t>
  </si>
  <si>
    <t>0973-8732929</t>
  </si>
  <si>
    <t>jzxjxj@126.com</t>
  </si>
  <si>
    <t>尖扎县党政大楼4楼</t>
  </si>
  <si>
    <t>泽库县工业商务和信息化局</t>
  </si>
  <si>
    <t>更太加</t>
  </si>
  <si>
    <t>1181622707@qq.com</t>
  </si>
  <si>
    <t>泽库县人民政府1楼118室</t>
  </si>
  <si>
    <t>河南县发改局（工业商务和信息化局）</t>
  </si>
  <si>
    <t>舒庆怀</t>
  </si>
  <si>
    <t>0973-8762267</t>
  </si>
  <si>
    <t>991623980@qq.com</t>
  </si>
  <si>
    <t>河南县优干宁东大街</t>
  </si>
  <si>
    <t>玉树州工业商务和信息化局</t>
  </si>
  <si>
    <t>彭措尼玛</t>
  </si>
  <si>
    <t>0976-8822276</t>
  </si>
  <si>
    <t>1596361446@qq.com</t>
  </si>
  <si>
    <t>玉树市结古镇民主路14号</t>
  </si>
  <si>
    <t>玉树市工业商务和信息化局</t>
  </si>
  <si>
    <t>杨利</t>
  </si>
  <si>
    <t>1853105797@qq.com</t>
  </si>
  <si>
    <t>玉树市市政府B座3楼</t>
  </si>
  <si>
    <t>称多县发改（工信商务）局</t>
  </si>
  <si>
    <t>白玛文毛</t>
  </si>
  <si>
    <t>819117443@qq.com</t>
  </si>
  <si>
    <t>称多县人民政府称多县行政区</t>
  </si>
  <si>
    <t>囊谦县发改（工信商务）局</t>
  </si>
  <si>
    <t>曲英江措</t>
  </si>
  <si>
    <t>0976-8871421</t>
  </si>
  <si>
    <t>1363248895@qq.com</t>
  </si>
  <si>
    <t>囊谦县香达镇新城区</t>
  </si>
  <si>
    <t>杂多县发改（工信商务）局</t>
  </si>
  <si>
    <t>王辉</t>
  </si>
  <si>
    <t>0976-8881028</t>
  </si>
  <si>
    <t>271135852@qq.com</t>
  </si>
  <si>
    <t>杂多县新城区行政大楼三楼</t>
  </si>
  <si>
    <t>曲麻莱县发改（工信商务）局</t>
  </si>
  <si>
    <t>索南卡着</t>
  </si>
  <si>
    <t>0976-8851800</t>
  </si>
  <si>
    <t>602415773@qq.com</t>
  </si>
  <si>
    <t>曲麻莱县新城区新政府二楼</t>
  </si>
  <si>
    <t>治多县发改（工信商务）局</t>
  </si>
  <si>
    <t>海永鹏</t>
  </si>
  <si>
    <t>1170501285@qq.com</t>
  </si>
  <si>
    <t>治多县治渠北路7号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</si>
</sst>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\-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黑体"/>
      <charset val="134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2"/>
      <color theme="1"/>
      <name val="仿宋_GB2312"/>
      <charset val="0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7" fillId="13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8" fillId="0" borderId="2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25" fillId="26" borderId="5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1" fillId="22" borderId="5" applyNumberFormat="false" applyAlignment="false" applyProtection="false">
      <alignment vertical="center"/>
    </xf>
    <xf numFmtId="0" fontId="23" fillId="26" borderId="8" applyNumberFormat="false" applyAlignment="false" applyProtection="false">
      <alignment vertical="center"/>
    </xf>
    <xf numFmtId="0" fontId="24" fillId="29" borderId="9" applyNumberFormat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23" borderId="6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</cellStyleXfs>
  <cellXfs count="17">
    <xf numFmtId="0" fontId="0" fillId="0" borderId="0" xfId="0"/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left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7" fillId="0" borderId="1" xfId="2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2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&#24180;&#22806;&#36164;&#22788;&#24037;&#20316;/&#38738;&#28023;&#30465;&#22806;&#21830;&#25237;&#36164;&#20225;&#19994;&#25237;&#35785;&#21150;&#20107;&#25351;&#21335;/&#21508;&#24066;&#24030;&#22806;&#21830;&#25237;&#36164;&#21517;&#24405;/&#38738;&#28023;&#22806;&#21830;&#25237;&#36164;&#20225;&#19994;&#25237;&#35785;&#24037;&#20316;&#26426;&#26500;&#21517;&#24405; &#65288;&#26524;&#27931;&#240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t706/Desktop/2022&#38738;&#28023;&#30465;&#22806;&#21830;&#25237;&#35785;&#26426;&#26500;&#21517;&#24405;&#26356;&#26032;&#65288;&#28023;&#19996;&#24066;&#30005;&#35805;&#30830;&#35748;&#26080;&#21464;&#21270;&#65289;/C:/2020&#24180;&#22806;&#36164;&#22788;&#24037;&#20316;/&#38738;&#28023;&#30465;&#22806;&#21830;&#25237;&#36164;&#20225;&#19994;&#25237;&#35785;&#21150;&#20107;&#25351;&#21335;/&#21508;&#24066;&#24030;&#22806;&#21830;&#25237;&#36164;&#21517;&#24405;/&#35199;&#23425;&#38468;&#20214;&#65306;&#38738;&#28023;&#22806;&#21830;&#25237;&#36164;&#20225;&#19994;&#25237;&#35785;&#24037;&#20316;&#26426;&#26500;&#21517;&#244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4">
          <cell r="B4" t="str">
            <v>果洛州工业商务和信息化局</v>
          </cell>
          <cell r="C4" t="str">
            <v>才让索南</v>
          </cell>
          <cell r="D4">
            <v>18097153186</v>
          </cell>
          <cell r="E4" t="str">
            <v>0975-8556013</v>
          </cell>
          <cell r="F4" t="str">
            <v>342786121@qq.com</v>
          </cell>
        </row>
        <row r="5">
          <cell r="B5" t="str">
            <v>班玛县发展和改革局</v>
          </cell>
          <cell r="C5" t="str">
            <v>王晓芳</v>
          </cell>
          <cell r="D5">
            <v>13897153434</v>
          </cell>
          <cell r="E5" t="str">
            <v>0975-8322051</v>
          </cell>
          <cell r="F5" t="str">
            <v>597613774@qq.com</v>
          </cell>
        </row>
        <row r="6">
          <cell r="B6" t="str">
            <v>久治县发展和改革局</v>
          </cell>
          <cell r="C6" t="str">
            <v>王磊</v>
          </cell>
          <cell r="D6">
            <v>13007722906</v>
          </cell>
          <cell r="E6" t="str">
            <v>0975-8331252</v>
          </cell>
          <cell r="F6" t="str">
            <v>568352466@qq.com</v>
          </cell>
        </row>
        <row r="7">
          <cell r="B7" t="str">
            <v>达日县发展和改革局</v>
          </cell>
          <cell r="C7" t="str">
            <v>洛桑坚措</v>
          </cell>
          <cell r="D7">
            <v>17797051939</v>
          </cell>
          <cell r="E7" t="str">
            <v>0975-8313741</v>
          </cell>
          <cell r="F7" t="str">
            <v>1774072102@qq.com</v>
          </cell>
        </row>
        <row r="8">
          <cell r="B8" t="str">
            <v>玛多县发展和改革局</v>
          </cell>
          <cell r="C8" t="str">
            <v>闹日东主</v>
          </cell>
          <cell r="D8">
            <v>15209788670</v>
          </cell>
          <cell r="E8" t="str">
            <v>0975-8345089</v>
          </cell>
          <cell r="F8" t="str">
            <v>283573702@qq.com</v>
          </cell>
        </row>
        <row r="9">
          <cell r="B9" t="str">
            <v>玛沁县发展和改革局</v>
          </cell>
          <cell r="C9" t="str">
            <v>索南达杰</v>
          </cell>
          <cell r="D9">
            <v>15695356677</v>
          </cell>
          <cell r="E9" t="str">
            <v>0975-8384205</v>
          </cell>
          <cell r="F9" t="str">
            <v>306863891@qq.com</v>
          </cell>
        </row>
        <row r="10">
          <cell r="B10" t="str">
            <v>甘德县发展和改革局</v>
          </cell>
          <cell r="C10" t="str">
            <v>刘成虎</v>
          </cell>
          <cell r="D10">
            <v>18209756321</v>
          </cell>
          <cell r="E10" t="str">
            <v>0975-8304609</v>
          </cell>
          <cell r="F10" t="str">
            <v>1095145110@qq.com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5">
          <cell r="B5" t="str">
            <v>西宁市商务局</v>
          </cell>
        </row>
        <row r="5">
          <cell r="D5" t="str">
            <v>0971-6163713</v>
          </cell>
          <cell r="E5" t="str">
            <v>0971-6163713</v>
          </cell>
        </row>
        <row r="6">
          <cell r="B6" t="str">
            <v>城东区发展改革和工业信息化局</v>
          </cell>
        </row>
        <row r="6">
          <cell r="E6" t="str">
            <v>0971-8176361</v>
          </cell>
        </row>
        <row r="6">
          <cell r="G6" t="str">
            <v>城东区昆仑中路188号</v>
          </cell>
        </row>
        <row r="7">
          <cell r="B7" t="str">
            <v>城北区发展改革和工业信息化局</v>
          </cell>
        </row>
        <row r="7">
          <cell r="E7" t="str">
            <v>0971-5507199</v>
          </cell>
        </row>
        <row r="7">
          <cell r="G7" t="str">
            <v>城北区宁张路42号创新大厦12楼</v>
          </cell>
        </row>
        <row r="8">
          <cell r="D8" t="str">
            <v>0971-2236569</v>
          </cell>
          <cell r="E8" t="str">
            <v>0971-2236529</v>
          </cell>
        </row>
        <row r="9">
          <cell r="B9" t="str">
            <v>城西区发展改革和工业信息化局</v>
          </cell>
          <cell r="C9" t="str">
            <v>葛林楠</v>
          </cell>
          <cell r="D9" t="str">
            <v>0971-6182314</v>
          </cell>
          <cell r="E9" t="str">
            <v>0971-6182314</v>
          </cell>
          <cell r="F9" t="str">
            <v>383216645@qq.com</v>
          </cell>
          <cell r="G9" t="str">
            <v>城西区五四大街21号</v>
          </cell>
        </row>
        <row r="10">
          <cell r="B10" t="str">
            <v>城中区发展改革和工业信息化局</v>
          </cell>
        </row>
        <row r="10">
          <cell r="D10" t="str">
            <v>0971-8248993</v>
          </cell>
          <cell r="E10" t="str">
            <v>0971-8225106</v>
          </cell>
        </row>
        <row r="10">
          <cell r="G10" t="str">
            <v>城南新区城中区人民检察院内新政府大楼8楼</v>
          </cell>
        </row>
        <row r="11">
          <cell r="B11" t="str">
            <v>湟源县工业商务和信息化局</v>
          </cell>
          <cell r="C11" t="str">
            <v>杨得莲</v>
          </cell>
        </row>
        <row r="11">
          <cell r="E11" t="str">
            <v>0971-2432027</v>
          </cell>
        </row>
        <row r="12">
          <cell r="B12" t="str">
            <v>大通县发展和改革局</v>
          </cell>
          <cell r="C12" t="str">
            <v>杨青红</v>
          </cell>
          <cell r="D12" t="str">
            <v>0971-2726713</v>
          </cell>
          <cell r="E12" t="str">
            <v>0971-2721870</v>
          </cell>
          <cell r="F12" t="str">
            <v>470622029@qq.com</v>
          </cell>
          <cell r="G12" t="str">
            <v>大通县桥头镇人民路100号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511718422@qq.com" TargetMode="External"/><Relationship Id="rId8" Type="http://schemas.openxmlformats.org/officeDocument/2006/relationships/hyperlink" Target="mailto:576275907@qq.com" TargetMode="External"/><Relationship Id="rId7" Type="http://schemas.openxmlformats.org/officeDocument/2006/relationships/hyperlink" Target="mailto:1415240289@qq.com" TargetMode="External"/><Relationship Id="rId6" Type="http://schemas.openxmlformats.org/officeDocument/2006/relationships/hyperlink" Target="mailto:454465705@qq.com" TargetMode="External"/><Relationship Id="rId5" Type="http://schemas.openxmlformats.org/officeDocument/2006/relationships/hyperlink" Target="mailto:928675715@qq.com" TargetMode="External"/><Relationship Id="rId4" Type="http://schemas.openxmlformats.org/officeDocument/2006/relationships/hyperlink" Target="mailto:hygxj8630611@163.com" TargetMode="External"/><Relationship Id="rId3" Type="http://schemas.openxmlformats.org/officeDocument/2006/relationships/hyperlink" Target="mailto:634436391@qq.com" TargetMode="External"/><Relationship Id="rId2" Type="http://schemas.openxmlformats.org/officeDocument/2006/relationships/hyperlink" Target="mailto:1541040045@qq.com" TargetMode="External"/><Relationship Id="rId18" Type="http://schemas.openxmlformats.org/officeDocument/2006/relationships/hyperlink" Target="mailto:851258283@qq.com" TargetMode="External"/><Relationship Id="rId17" Type="http://schemas.openxmlformats.org/officeDocument/2006/relationships/hyperlink" Target="mailto:389011035@qq.com" TargetMode="External"/><Relationship Id="rId16" Type="http://schemas.openxmlformats.org/officeDocument/2006/relationships/hyperlink" Target="mailto:991623980@qq.com" TargetMode="External"/><Relationship Id="rId15" Type="http://schemas.openxmlformats.org/officeDocument/2006/relationships/hyperlink" Target="mailto:2501498230@qq.com" TargetMode="External"/><Relationship Id="rId14" Type="http://schemas.openxmlformats.org/officeDocument/2006/relationships/hyperlink" Target="mailto:hyxfzggj@126.com" TargetMode="External"/><Relationship Id="rId13" Type="http://schemas.openxmlformats.org/officeDocument/2006/relationships/hyperlink" Target="mailto:2093737669@qq.com" TargetMode="External"/><Relationship Id="rId12" Type="http://schemas.openxmlformats.org/officeDocument/2006/relationships/hyperlink" Target="mailto:xnsswjwmk@126.com" TargetMode="External"/><Relationship Id="rId11" Type="http://schemas.openxmlformats.org/officeDocument/2006/relationships/hyperlink" Target="mailto:1965396570@qq.com" TargetMode="External"/><Relationship Id="rId10" Type="http://schemas.openxmlformats.org/officeDocument/2006/relationships/hyperlink" Target="mailto:1043022518@qq.com" TargetMode="External"/><Relationship Id="rId1" Type="http://schemas.openxmlformats.org/officeDocument/2006/relationships/hyperlink" Target="mailto:263713032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abSelected="1" workbookViewId="0">
      <selection activeCell="B7" sqref="B7"/>
    </sheetView>
  </sheetViews>
  <sheetFormatPr defaultColWidth="16.75" defaultRowHeight="30" customHeight="true" outlineLevelCol="6"/>
  <cols>
    <col min="1" max="1" width="6" style="2" customWidth="true"/>
    <col min="2" max="2" width="32.75" style="2" customWidth="true"/>
    <col min="3" max="3" width="11" style="2" customWidth="true"/>
    <col min="4" max="4" width="15.625" style="2" customWidth="true"/>
    <col min="5" max="5" width="15.375" style="2" customWidth="true"/>
    <col min="6" max="6" width="18.375" style="2" customWidth="true"/>
    <col min="7" max="16384" width="16.75" style="2"/>
  </cols>
  <sheetData>
    <row r="1" customHeight="true" spans="1:2">
      <c r="A1" s="3" t="s">
        <v>0</v>
      </c>
      <c r="B1" s="3"/>
    </row>
    <row r="2" customHeight="true" spans="1:7">
      <c r="A2" s="4" t="s">
        <v>1</v>
      </c>
      <c r="B2" s="4"/>
      <c r="C2" s="4"/>
      <c r="D2" s="4"/>
      <c r="E2" s="4"/>
      <c r="F2" s="4"/>
      <c r="G2" s="4"/>
    </row>
    <row r="3" ht="41.25" customHeight="true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true" ht="32.25" customHeight="true" spans="1:7">
      <c r="A4" s="6">
        <v>1</v>
      </c>
      <c r="B4" s="7" t="s">
        <v>9</v>
      </c>
      <c r="C4" s="6" t="s">
        <v>10</v>
      </c>
      <c r="D4" s="6" t="s">
        <v>11</v>
      </c>
      <c r="E4" s="6" t="s">
        <v>12</v>
      </c>
      <c r="F4" s="11" t="s">
        <v>13</v>
      </c>
      <c r="G4" s="6" t="s">
        <v>14</v>
      </c>
    </row>
    <row r="5" s="1" customFormat="true" customHeight="true" spans="1:7">
      <c r="A5" s="6">
        <v>2</v>
      </c>
      <c r="B5" s="7" t="str">
        <f>[2]Sheet1!B5</f>
        <v>西宁市商务局</v>
      </c>
      <c r="C5" s="6" t="s">
        <v>15</v>
      </c>
      <c r="D5" s="6" t="str">
        <f>[2]Sheet1!D5</f>
        <v>0971-6163713</v>
      </c>
      <c r="E5" s="6" t="str">
        <f>[2]Sheet1!E5</f>
        <v>0971-6163713</v>
      </c>
      <c r="F5" s="11" t="s">
        <v>16</v>
      </c>
      <c r="G5" s="12" t="s">
        <v>17</v>
      </c>
    </row>
    <row r="6" s="1" customFormat="true" customHeight="true" spans="1:7">
      <c r="A6" s="6">
        <v>3</v>
      </c>
      <c r="B6" s="6" t="str">
        <f>[2]Sheet1!B6</f>
        <v>城东区发展改革和工业信息化局</v>
      </c>
      <c r="C6" s="6" t="s">
        <v>18</v>
      </c>
      <c r="D6" s="6">
        <v>18697238033</v>
      </c>
      <c r="E6" s="6" t="str">
        <f>[2]Sheet1!E6</f>
        <v>0971-8176361</v>
      </c>
      <c r="F6" s="6" t="s">
        <v>19</v>
      </c>
      <c r="G6" s="12" t="str">
        <f>[2]Sheet1!G6</f>
        <v>城东区昆仑中路188号</v>
      </c>
    </row>
    <row r="7" s="1" customFormat="true" customHeight="true" spans="1:7">
      <c r="A7" s="6">
        <v>4</v>
      </c>
      <c r="B7" s="6" t="str">
        <f>[2]Sheet1!B7</f>
        <v>城北区发展改革和工业信息化局</v>
      </c>
      <c r="C7" s="6" t="s">
        <v>20</v>
      </c>
      <c r="D7" s="6" t="s">
        <v>21</v>
      </c>
      <c r="E7" s="6" t="str">
        <f>[2]Sheet1!E7</f>
        <v>0971-5507199</v>
      </c>
      <c r="F7" s="11" t="s">
        <v>22</v>
      </c>
      <c r="G7" s="12" t="str">
        <f>[2]Sheet1!G7</f>
        <v>城北区宁张路42号创新大厦12楼</v>
      </c>
    </row>
    <row r="8" s="1" customFormat="true" customHeight="true" spans="1:7">
      <c r="A8" s="6">
        <v>5</v>
      </c>
      <c r="B8" s="6" t="str">
        <f>[2]Sheet1!B9</f>
        <v>城西区发展改革和工业信息化局</v>
      </c>
      <c r="C8" s="6" t="str">
        <f>[2]Sheet1!C9</f>
        <v>葛林楠</v>
      </c>
      <c r="D8" s="6" t="str">
        <f>[2]Sheet1!D9</f>
        <v>0971-6182314</v>
      </c>
      <c r="E8" s="6" t="str">
        <f>[2]Sheet1!E9</f>
        <v>0971-6182314</v>
      </c>
      <c r="F8" s="6" t="str">
        <f>[2]Sheet1!F9</f>
        <v>383216645@qq.com</v>
      </c>
      <c r="G8" s="12" t="str">
        <f>[2]Sheet1!G9</f>
        <v>城西区五四大街21号</v>
      </c>
    </row>
    <row r="9" s="1" customFormat="true" customHeight="true" spans="1:7">
      <c r="A9" s="6">
        <v>6</v>
      </c>
      <c r="B9" s="6" t="str">
        <f>[2]Sheet1!B10</f>
        <v>城中区发展改革和工业信息化局</v>
      </c>
      <c r="C9" s="6" t="s">
        <v>23</v>
      </c>
      <c r="D9" s="6" t="str">
        <f>[2]Sheet1!D10</f>
        <v>0971-8248993</v>
      </c>
      <c r="E9" s="6" t="str">
        <f>[2]Sheet1!E10</f>
        <v>0971-8225106</v>
      </c>
      <c r="F9" s="11" t="s">
        <v>24</v>
      </c>
      <c r="G9" s="12" t="str">
        <f>[2]Sheet1!G10</f>
        <v>城南新区城中区人民检察院内新政府大楼8楼</v>
      </c>
    </row>
    <row r="10" s="1" customFormat="true" customHeight="true" spans="1:7">
      <c r="A10" s="6">
        <v>7</v>
      </c>
      <c r="B10" s="6" t="s">
        <v>25</v>
      </c>
      <c r="C10" s="6" t="s">
        <v>26</v>
      </c>
      <c r="D10" s="6" t="str">
        <f>[2]Sheet1!D8</f>
        <v>0971-2236569</v>
      </c>
      <c r="E10" s="6" t="str">
        <f>[2]Sheet1!E8</f>
        <v>0971-2236529</v>
      </c>
      <c r="F10" s="6" t="s">
        <v>27</v>
      </c>
      <c r="G10" s="12" t="s">
        <v>28</v>
      </c>
    </row>
    <row r="11" s="1" customFormat="true" customHeight="true" spans="1:7">
      <c r="A11" s="6">
        <v>8</v>
      </c>
      <c r="B11" s="6" t="str">
        <f>[2]Sheet1!B11</f>
        <v>湟源县工业商务和信息化局</v>
      </c>
      <c r="C11" s="6" t="str">
        <f>[2]Sheet1!C11</f>
        <v>杨得莲</v>
      </c>
      <c r="D11" s="6">
        <v>18797130624</v>
      </c>
      <c r="E11" s="6" t="str">
        <f>[2]Sheet1!E11</f>
        <v>0971-2432027</v>
      </c>
      <c r="F11" s="11" t="s">
        <v>29</v>
      </c>
      <c r="G11" s="12" t="s">
        <v>30</v>
      </c>
    </row>
    <row r="12" s="1" customFormat="true" customHeight="true" spans="1:7">
      <c r="A12" s="6">
        <v>9</v>
      </c>
      <c r="B12" s="6" t="str">
        <f>[2]Sheet1!B12</f>
        <v>大通县发展和改革局</v>
      </c>
      <c r="C12" s="6" t="str">
        <f>[2]Sheet1!C12</f>
        <v>杨青红</v>
      </c>
      <c r="D12" s="6" t="str">
        <f>[2]Sheet1!D12</f>
        <v>0971-2726713</v>
      </c>
      <c r="E12" s="6" t="str">
        <f>[2]Sheet1!E12</f>
        <v>0971-2721870</v>
      </c>
      <c r="F12" s="6" t="str">
        <f>[2]Sheet1!F12</f>
        <v>470622029@qq.com</v>
      </c>
      <c r="G12" s="12" t="str">
        <f>[2]Sheet1!G12</f>
        <v>大通县桥头镇人民路100号</v>
      </c>
    </row>
    <row r="13" s="1" customFormat="true" customHeight="true" spans="1:7">
      <c r="A13" s="8">
        <v>10</v>
      </c>
      <c r="B13" s="9" t="s">
        <v>31</v>
      </c>
      <c r="C13" s="8" t="s">
        <v>32</v>
      </c>
      <c r="D13" s="8" t="s">
        <v>33</v>
      </c>
      <c r="E13" s="8" t="s">
        <v>34</v>
      </c>
      <c r="F13" s="8" t="s">
        <v>35</v>
      </c>
      <c r="G13" s="13" t="s">
        <v>36</v>
      </c>
    </row>
    <row r="14" s="1" customFormat="true" customHeight="true" spans="1:7">
      <c r="A14" s="8">
        <v>11</v>
      </c>
      <c r="B14" s="8" t="s">
        <v>37</v>
      </c>
      <c r="C14" s="8" t="s">
        <v>38</v>
      </c>
      <c r="D14" s="8">
        <v>15597453339</v>
      </c>
      <c r="E14" s="14" t="s">
        <v>39</v>
      </c>
      <c r="F14" s="8" t="s">
        <v>40</v>
      </c>
      <c r="G14" s="13" t="s">
        <v>41</v>
      </c>
    </row>
    <row r="15" s="1" customFormat="true" customHeight="true" spans="1:7">
      <c r="A15" s="8">
        <v>12</v>
      </c>
      <c r="B15" s="8" t="s">
        <v>42</v>
      </c>
      <c r="C15" s="8" t="s">
        <v>43</v>
      </c>
      <c r="D15" s="8" t="s">
        <v>44</v>
      </c>
      <c r="E15" s="14" t="s">
        <v>39</v>
      </c>
      <c r="F15" s="8" t="s">
        <v>45</v>
      </c>
      <c r="G15" s="13" t="s">
        <v>46</v>
      </c>
    </row>
    <row r="16" s="1" customFormat="true" customHeight="true" spans="1:7">
      <c r="A16" s="8">
        <v>13</v>
      </c>
      <c r="B16" s="8" t="s">
        <v>47</v>
      </c>
      <c r="C16" s="8" t="s">
        <v>48</v>
      </c>
      <c r="D16" s="8">
        <v>13734635500</v>
      </c>
      <c r="E16" s="14" t="s">
        <v>39</v>
      </c>
      <c r="F16" s="8" t="s">
        <v>49</v>
      </c>
      <c r="G16" s="13" t="s">
        <v>50</v>
      </c>
    </row>
    <row r="17" s="1" customFormat="true" customHeight="true" spans="1:7">
      <c r="A17" s="8">
        <v>14</v>
      </c>
      <c r="B17" s="8" t="s">
        <v>51</v>
      </c>
      <c r="C17" s="8" t="s">
        <v>52</v>
      </c>
      <c r="D17" s="8">
        <v>18797369194</v>
      </c>
      <c r="E17" s="14" t="s">
        <v>39</v>
      </c>
      <c r="F17" s="8" t="s">
        <v>53</v>
      </c>
      <c r="G17" s="13" t="s">
        <v>54</v>
      </c>
    </row>
    <row r="18" s="1" customFormat="true" customHeight="true" spans="1:7">
      <c r="A18" s="8">
        <v>15</v>
      </c>
      <c r="B18" s="8" t="s">
        <v>55</v>
      </c>
      <c r="C18" s="8" t="s">
        <v>56</v>
      </c>
      <c r="D18" s="8" t="s">
        <v>57</v>
      </c>
      <c r="E18" s="14" t="s">
        <v>39</v>
      </c>
      <c r="F18" s="8" t="s">
        <v>58</v>
      </c>
      <c r="G18" s="13" t="s">
        <v>59</v>
      </c>
    </row>
    <row r="19" s="1" customFormat="true" customHeight="true" spans="1:7">
      <c r="A19" s="8">
        <v>16</v>
      </c>
      <c r="B19" s="8" t="s">
        <v>60</v>
      </c>
      <c r="C19" s="8" t="s">
        <v>61</v>
      </c>
      <c r="D19" s="8">
        <v>18797216241</v>
      </c>
      <c r="E19" s="8" t="s">
        <v>62</v>
      </c>
      <c r="F19" s="8" t="s">
        <v>63</v>
      </c>
      <c r="G19" s="13" t="s">
        <v>64</v>
      </c>
    </row>
    <row r="20" s="1" customFormat="true" customHeight="true" spans="1:7">
      <c r="A20" s="6">
        <v>17</v>
      </c>
      <c r="B20" s="7" t="s">
        <v>65</v>
      </c>
      <c r="C20" s="6" t="s">
        <v>66</v>
      </c>
      <c r="D20" s="6">
        <v>13389778880</v>
      </c>
      <c r="E20" s="6" t="s">
        <v>67</v>
      </c>
      <c r="F20" s="6" t="s">
        <v>68</v>
      </c>
      <c r="G20" s="6" t="s">
        <v>69</v>
      </c>
    </row>
    <row r="21" s="1" customFormat="true" customHeight="true" spans="1:7">
      <c r="A21" s="6">
        <v>18</v>
      </c>
      <c r="B21" s="6" t="s">
        <v>70</v>
      </c>
      <c r="C21" s="6" t="s">
        <v>71</v>
      </c>
      <c r="D21" s="6">
        <v>18397093366</v>
      </c>
      <c r="E21" s="6" t="s">
        <v>72</v>
      </c>
      <c r="F21" s="6" t="s">
        <v>73</v>
      </c>
      <c r="G21" s="6" t="s">
        <v>74</v>
      </c>
    </row>
    <row r="22" s="1" customFormat="true" customHeight="true" spans="1:7">
      <c r="A22" s="6">
        <v>19</v>
      </c>
      <c r="B22" s="6" t="s">
        <v>75</v>
      </c>
      <c r="C22" s="6" t="s">
        <v>76</v>
      </c>
      <c r="D22" s="6">
        <v>18919589984</v>
      </c>
      <c r="E22" s="6" t="s">
        <v>77</v>
      </c>
      <c r="F22" s="6" t="s">
        <v>78</v>
      </c>
      <c r="G22" s="6" t="s">
        <v>79</v>
      </c>
    </row>
    <row r="23" s="1" customFormat="true" customHeight="true" spans="1:7">
      <c r="A23" s="6">
        <v>20</v>
      </c>
      <c r="B23" s="6" t="s">
        <v>80</v>
      </c>
      <c r="C23" s="6" t="s">
        <v>81</v>
      </c>
      <c r="D23" s="6">
        <v>18097374111</v>
      </c>
      <c r="E23" s="6" t="s">
        <v>82</v>
      </c>
      <c r="F23" s="6" t="s">
        <v>83</v>
      </c>
      <c r="G23" s="6" t="s">
        <v>84</v>
      </c>
    </row>
    <row r="24" s="1" customFormat="true" customHeight="true" spans="1:7">
      <c r="A24" s="6">
        <v>21</v>
      </c>
      <c r="B24" s="6" t="s">
        <v>85</v>
      </c>
      <c r="C24" s="6" t="s">
        <v>86</v>
      </c>
      <c r="D24" s="6">
        <v>18797088448</v>
      </c>
      <c r="E24" s="6" t="s">
        <v>87</v>
      </c>
      <c r="F24" s="6" t="s">
        <v>88</v>
      </c>
      <c r="G24" s="6" t="s">
        <v>89</v>
      </c>
    </row>
    <row r="25" s="1" customFormat="true" customHeight="true" spans="1:7">
      <c r="A25" s="6">
        <v>22</v>
      </c>
      <c r="B25" s="6" t="s">
        <v>90</v>
      </c>
      <c r="C25" s="6" t="s">
        <v>91</v>
      </c>
      <c r="D25" s="6">
        <v>13909771678</v>
      </c>
      <c r="E25" s="6" t="s">
        <v>92</v>
      </c>
      <c r="F25" s="6" t="s">
        <v>93</v>
      </c>
      <c r="G25" s="6" t="s">
        <v>94</v>
      </c>
    </row>
    <row r="26" s="1" customFormat="true" customHeight="true" spans="1:7">
      <c r="A26" s="6">
        <v>23</v>
      </c>
      <c r="B26" s="6" t="s">
        <v>95</v>
      </c>
      <c r="C26" s="6" t="s">
        <v>96</v>
      </c>
      <c r="D26" s="6">
        <v>15509779557</v>
      </c>
      <c r="E26" s="6" t="s">
        <v>97</v>
      </c>
      <c r="F26" s="6" t="s">
        <v>98</v>
      </c>
      <c r="G26" s="6" t="s">
        <v>99</v>
      </c>
    </row>
    <row r="27" s="1" customFormat="true" customHeight="true" spans="1:7">
      <c r="A27" s="6">
        <v>24</v>
      </c>
      <c r="B27" s="6" t="s">
        <v>100</v>
      </c>
      <c r="C27" s="6" t="s">
        <v>101</v>
      </c>
      <c r="D27" s="6">
        <v>19997294542</v>
      </c>
      <c r="E27" s="6" t="s">
        <v>102</v>
      </c>
      <c r="F27" s="6" t="s">
        <v>103</v>
      </c>
      <c r="G27" s="6" t="s">
        <v>104</v>
      </c>
    </row>
    <row r="28" s="1" customFormat="true" customHeight="true" spans="1:7">
      <c r="A28" s="6">
        <v>25</v>
      </c>
      <c r="B28" s="7" t="s">
        <v>105</v>
      </c>
      <c r="C28" s="6" t="s">
        <v>106</v>
      </c>
      <c r="D28" s="6">
        <v>13369746875</v>
      </c>
      <c r="E28" s="6" t="s">
        <v>107</v>
      </c>
      <c r="F28" s="6" t="s">
        <v>108</v>
      </c>
      <c r="G28" s="12" t="s">
        <v>109</v>
      </c>
    </row>
    <row r="29" s="1" customFormat="true" customHeight="true" spans="1:7">
      <c r="A29" s="6">
        <v>26</v>
      </c>
      <c r="B29" s="6" t="s">
        <v>110</v>
      </c>
      <c r="C29" s="6" t="s">
        <v>111</v>
      </c>
      <c r="D29" s="6">
        <v>15809740777</v>
      </c>
      <c r="E29" s="6" t="s">
        <v>112</v>
      </c>
      <c r="F29" s="6" t="s">
        <v>113</v>
      </c>
      <c r="G29" s="12" t="s">
        <v>114</v>
      </c>
    </row>
    <row r="30" s="1" customFormat="true" customHeight="true" spans="1:7">
      <c r="A30" s="6">
        <v>27</v>
      </c>
      <c r="B30" s="6" t="s">
        <v>115</v>
      </c>
      <c r="C30" s="6" t="s">
        <v>116</v>
      </c>
      <c r="D30" s="6" t="s">
        <v>117</v>
      </c>
      <c r="E30" s="6" t="s">
        <v>117</v>
      </c>
      <c r="F30" s="6" t="s">
        <v>118</v>
      </c>
      <c r="G30" s="12" t="s">
        <v>119</v>
      </c>
    </row>
    <row r="31" s="1" customFormat="true" customHeight="true" spans="1:7">
      <c r="A31" s="6">
        <v>28</v>
      </c>
      <c r="B31" s="6" t="s">
        <v>120</v>
      </c>
      <c r="C31" s="6" t="s">
        <v>121</v>
      </c>
      <c r="D31" s="6">
        <v>13309742828</v>
      </c>
      <c r="E31" s="6" t="s">
        <v>122</v>
      </c>
      <c r="F31" s="6" t="s">
        <v>123</v>
      </c>
      <c r="G31" s="12" t="s">
        <v>124</v>
      </c>
    </row>
    <row r="32" s="1" customFormat="true" customHeight="true" spans="1:7">
      <c r="A32" s="6">
        <v>29</v>
      </c>
      <c r="B32" s="6" t="s">
        <v>125</v>
      </c>
      <c r="C32" s="6" t="s">
        <v>126</v>
      </c>
      <c r="D32" s="6">
        <v>18809741515</v>
      </c>
      <c r="E32" s="6" t="s">
        <v>127</v>
      </c>
      <c r="F32" s="15" t="s">
        <v>128</v>
      </c>
      <c r="G32" s="12" t="s">
        <v>129</v>
      </c>
    </row>
    <row r="33" s="1" customFormat="true" customHeight="true" spans="1:7">
      <c r="A33" s="6">
        <v>30</v>
      </c>
      <c r="B33" s="6" t="s">
        <v>130</v>
      </c>
      <c r="C33" s="6" t="s">
        <v>131</v>
      </c>
      <c r="D33" s="6">
        <v>13909744726</v>
      </c>
      <c r="E33" s="6" t="s">
        <v>132</v>
      </c>
      <c r="F33" s="15" t="s">
        <v>133</v>
      </c>
      <c r="G33" s="12" t="s">
        <v>134</v>
      </c>
    </row>
    <row r="34" s="1" customFormat="true" customHeight="true" spans="1:7">
      <c r="A34" s="6">
        <v>31</v>
      </c>
      <c r="B34" s="7" t="s">
        <v>135</v>
      </c>
      <c r="C34" s="6" t="s">
        <v>136</v>
      </c>
      <c r="D34" s="6" t="s">
        <v>137</v>
      </c>
      <c r="E34" s="6" t="s">
        <v>138</v>
      </c>
      <c r="F34" s="6" t="s">
        <v>139</v>
      </c>
      <c r="G34" s="12" t="s">
        <v>140</v>
      </c>
    </row>
    <row r="35" s="1" customFormat="true" customHeight="true" spans="1:7">
      <c r="A35" s="6">
        <v>32</v>
      </c>
      <c r="B35" s="6" t="s">
        <v>141</v>
      </c>
      <c r="C35" s="6" t="s">
        <v>142</v>
      </c>
      <c r="D35" s="6">
        <v>13897011752</v>
      </c>
      <c r="E35" s="6" t="s">
        <v>143</v>
      </c>
      <c r="F35" s="6" t="s">
        <v>144</v>
      </c>
      <c r="G35" s="12" t="s">
        <v>145</v>
      </c>
    </row>
    <row r="36" s="1" customFormat="true" customHeight="true" spans="1:7">
      <c r="A36" s="6">
        <v>33</v>
      </c>
      <c r="B36" s="6" t="s">
        <v>146</v>
      </c>
      <c r="C36" s="6" t="s">
        <v>147</v>
      </c>
      <c r="D36" s="6">
        <v>18209703330</v>
      </c>
      <c r="E36" s="6" t="s">
        <v>148</v>
      </c>
      <c r="F36" s="6" t="s">
        <v>149</v>
      </c>
      <c r="G36" s="12" t="s">
        <v>150</v>
      </c>
    </row>
    <row r="37" s="1" customFormat="true" customHeight="true" spans="1:7">
      <c r="A37" s="6">
        <v>34</v>
      </c>
      <c r="B37" s="6" t="s">
        <v>151</v>
      </c>
      <c r="C37" s="6" t="s">
        <v>152</v>
      </c>
      <c r="D37" s="6">
        <v>13897508237</v>
      </c>
      <c r="E37" s="6" t="s">
        <v>153</v>
      </c>
      <c r="F37" s="6" t="s">
        <v>154</v>
      </c>
      <c r="G37" s="12" t="s">
        <v>155</v>
      </c>
    </row>
    <row r="38" s="1" customFormat="true" customHeight="true" spans="1:7">
      <c r="A38" s="6">
        <v>35</v>
      </c>
      <c r="B38" s="6" t="s">
        <v>156</v>
      </c>
      <c r="C38" s="6" t="s">
        <v>157</v>
      </c>
      <c r="D38" s="6">
        <v>18897317549</v>
      </c>
      <c r="E38" s="6" t="s">
        <v>158</v>
      </c>
      <c r="F38" s="6" t="s">
        <v>159</v>
      </c>
      <c r="G38" s="12" t="s">
        <v>160</v>
      </c>
    </row>
    <row r="39" s="1" customFormat="true" customHeight="true" spans="1:7">
      <c r="A39" s="8">
        <v>36</v>
      </c>
      <c r="B39" s="9" t="str">
        <f>[1]Sheet1!B4</f>
        <v>果洛州工业商务和信息化局</v>
      </c>
      <c r="C39" s="8" t="str">
        <f>[1]Sheet1!C4</f>
        <v>才让索南</v>
      </c>
      <c r="D39" s="8">
        <f>[1]Sheet1!D4</f>
        <v>18097153186</v>
      </c>
      <c r="E39" s="8" t="str">
        <f>[1]Sheet1!E4</f>
        <v>0975-8556013</v>
      </c>
      <c r="F39" s="8" t="str">
        <f>[1]Sheet1!F4</f>
        <v>342786121@qq.com</v>
      </c>
      <c r="G39" s="13" t="s">
        <v>161</v>
      </c>
    </row>
    <row r="40" s="1" customFormat="true" customHeight="true" spans="1:7">
      <c r="A40" s="8">
        <v>37</v>
      </c>
      <c r="B40" s="8" t="str">
        <f>[1]Sheet1!B5</f>
        <v>班玛县发展和改革局</v>
      </c>
      <c r="C40" s="8" t="str">
        <f>[1]Sheet1!C5</f>
        <v>王晓芳</v>
      </c>
      <c r="D40" s="8">
        <f>[1]Sheet1!D5</f>
        <v>13897153434</v>
      </c>
      <c r="E40" s="8" t="str">
        <f>[1]Sheet1!E5</f>
        <v>0975-8322051</v>
      </c>
      <c r="F40" s="8" t="str">
        <f>[1]Sheet1!F5</f>
        <v>597613774@qq.com</v>
      </c>
      <c r="G40" s="13" t="s">
        <v>162</v>
      </c>
    </row>
    <row r="41" s="1" customFormat="true" customHeight="true" spans="1:7">
      <c r="A41" s="8">
        <v>38</v>
      </c>
      <c r="B41" s="8" t="str">
        <f>[1]Sheet1!B6</f>
        <v>久治县发展和改革局</v>
      </c>
      <c r="C41" s="8" t="str">
        <f>[1]Sheet1!C6</f>
        <v>王磊</v>
      </c>
      <c r="D41" s="8">
        <f>[1]Sheet1!D6</f>
        <v>13007722906</v>
      </c>
      <c r="E41" s="8" t="str">
        <f>[1]Sheet1!E6</f>
        <v>0975-8331252</v>
      </c>
      <c r="F41" s="8" t="str">
        <f>[1]Sheet1!F6</f>
        <v>568352466@qq.com</v>
      </c>
      <c r="G41" s="13" t="s">
        <v>163</v>
      </c>
    </row>
    <row r="42" s="1" customFormat="true" customHeight="true" spans="1:7">
      <c r="A42" s="8">
        <v>39</v>
      </c>
      <c r="B42" s="8" t="str">
        <f>[1]Sheet1!B7</f>
        <v>达日县发展和改革局</v>
      </c>
      <c r="C42" s="8" t="str">
        <f>[1]Sheet1!C7</f>
        <v>洛桑坚措</v>
      </c>
      <c r="D42" s="8">
        <f>[1]Sheet1!D7</f>
        <v>17797051939</v>
      </c>
      <c r="E42" s="8" t="str">
        <f>[1]Sheet1!E7</f>
        <v>0975-8313741</v>
      </c>
      <c r="F42" s="8" t="str">
        <f>[1]Sheet1!F7</f>
        <v>1774072102@qq.com</v>
      </c>
      <c r="G42" s="13" t="s">
        <v>164</v>
      </c>
    </row>
    <row r="43" s="1" customFormat="true" ht="43.5" customHeight="true" spans="1:7">
      <c r="A43" s="8">
        <v>40</v>
      </c>
      <c r="B43" s="8" t="str">
        <f>[1]Sheet1!B8</f>
        <v>玛多县发展和改革局</v>
      </c>
      <c r="C43" s="8" t="str">
        <f>[1]Sheet1!C8</f>
        <v>闹日东主</v>
      </c>
      <c r="D43" s="8">
        <f>[1]Sheet1!D8</f>
        <v>15209788670</v>
      </c>
      <c r="E43" s="8" t="str">
        <f>[1]Sheet1!E8</f>
        <v>0975-8345089</v>
      </c>
      <c r="F43" s="8" t="str">
        <f>[1]Sheet1!F8</f>
        <v>283573702@qq.com</v>
      </c>
      <c r="G43" s="13" t="s">
        <v>165</v>
      </c>
    </row>
    <row r="44" s="1" customFormat="true" customHeight="true" spans="1:7">
      <c r="A44" s="8">
        <v>41</v>
      </c>
      <c r="B44" s="8" t="str">
        <f>[1]Sheet1!B9</f>
        <v>玛沁县发展和改革局</v>
      </c>
      <c r="C44" s="8" t="str">
        <f>[1]Sheet1!C9</f>
        <v>索南达杰</v>
      </c>
      <c r="D44" s="8">
        <f>[1]Sheet1!D9</f>
        <v>15695356677</v>
      </c>
      <c r="E44" s="8" t="str">
        <f>[1]Sheet1!E9</f>
        <v>0975-8384205</v>
      </c>
      <c r="F44" s="8" t="str">
        <f>[1]Sheet1!F9</f>
        <v>306863891@qq.com</v>
      </c>
      <c r="G44" s="13" t="s">
        <v>166</v>
      </c>
    </row>
    <row r="45" s="1" customFormat="true" customHeight="true" spans="1:7">
      <c r="A45" s="8">
        <v>42</v>
      </c>
      <c r="B45" s="8" t="str">
        <f>[1]Sheet1!B10</f>
        <v>甘德县发展和改革局</v>
      </c>
      <c r="C45" s="8" t="str">
        <f>[1]Sheet1!C10</f>
        <v>刘成虎</v>
      </c>
      <c r="D45" s="8">
        <f>[1]Sheet1!D10</f>
        <v>18209756321</v>
      </c>
      <c r="E45" s="8" t="str">
        <f>[1]Sheet1!E10</f>
        <v>0975-8304609</v>
      </c>
      <c r="F45" s="8" t="str">
        <f>[1]Sheet1!F10</f>
        <v>1095145110@qq.com</v>
      </c>
      <c r="G45" s="13" t="s">
        <v>167</v>
      </c>
    </row>
    <row r="46" s="1" customFormat="true" customHeight="true" spans="1:7">
      <c r="A46" s="6">
        <v>43</v>
      </c>
      <c r="B46" s="7" t="s">
        <v>168</v>
      </c>
      <c r="C46" s="6" t="s">
        <v>169</v>
      </c>
      <c r="D46" s="6" t="s">
        <v>170</v>
      </c>
      <c r="E46" s="6" t="s">
        <v>171</v>
      </c>
      <c r="F46" s="6" t="s">
        <v>172</v>
      </c>
      <c r="G46" s="6" t="s">
        <v>173</v>
      </c>
    </row>
    <row r="47" s="1" customFormat="true" customHeight="true" spans="1:7">
      <c r="A47" s="6">
        <v>44</v>
      </c>
      <c r="B47" s="6" t="s">
        <v>174</v>
      </c>
      <c r="C47" s="6" t="s">
        <v>175</v>
      </c>
      <c r="D47" s="6">
        <v>18397173857</v>
      </c>
      <c r="E47" s="6" t="s">
        <v>176</v>
      </c>
      <c r="F47" s="6" t="s">
        <v>177</v>
      </c>
      <c r="G47" s="6" t="s">
        <v>178</v>
      </c>
    </row>
    <row r="48" s="1" customFormat="true" customHeight="true" spans="1:7">
      <c r="A48" s="6">
        <v>45</v>
      </c>
      <c r="B48" s="6" t="s">
        <v>179</v>
      </c>
      <c r="C48" s="6" t="s">
        <v>180</v>
      </c>
      <c r="D48" s="6" t="s">
        <v>181</v>
      </c>
      <c r="E48" s="6" t="s">
        <v>181</v>
      </c>
      <c r="F48" s="6" t="s">
        <v>182</v>
      </c>
      <c r="G48" s="6" t="s">
        <v>183</v>
      </c>
    </row>
    <row r="49" s="1" customFormat="true" customHeight="true" spans="1:7">
      <c r="A49" s="6">
        <v>46</v>
      </c>
      <c r="B49" s="6" t="s">
        <v>184</v>
      </c>
      <c r="C49" s="6" t="s">
        <v>185</v>
      </c>
      <c r="D49" s="6">
        <v>17709737309</v>
      </c>
      <c r="E49" s="6" t="s">
        <v>39</v>
      </c>
      <c r="F49" s="6" t="s">
        <v>186</v>
      </c>
      <c r="G49" s="6" t="s">
        <v>187</v>
      </c>
    </row>
    <row r="50" s="1" customFormat="true" customHeight="true" spans="1:7">
      <c r="A50" s="6">
        <v>47</v>
      </c>
      <c r="B50" s="6" t="s">
        <v>188</v>
      </c>
      <c r="C50" s="6" t="s">
        <v>189</v>
      </c>
      <c r="D50" s="6">
        <v>15597024258</v>
      </c>
      <c r="E50" s="6" t="s">
        <v>190</v>
      </c>
      <c r="F50" s="15" t="s">
        <v>191</v>
      </c>
      <c r="G50" s="6" t="s">
        <v>192</v>
      </c>
    </row>
    <row r="51" s="1" customFormat="true" customHeight="true" spans="1:7">
      <c r="A51" s="8">
        <v>48</v>
      </c>
      <c r="B51" s="9" t="s">
        <v>193</v>
      </c>
      <c r="C51" s="8" t="s">
        <v>194</v>
      </c>
      <c r="D51" s="8">
        <v>15909765916</v>
      </c>
      <c r="E51" s="8" t="s">
        <v>195</v>
      </c>
      <c r="F51" s="16" t="s">
        <v>196</v>
      </c>
      <c r="G51" s="8" t="s">
        <v>197</v>
      </c>
    </row>
    <row r="52" s="1" customFormat="true" customHeight="true" spans="1:7">
      <c r="A52" s="8">
        <v>49</v>
      </c>
      <c r="B52" s="8" t="s">
        <v>198</v>
      </c>
      <c r="C52" s="8" t="s">
        <v>199</v>
      </c>
      <c r="D52" s="8">
        <v>18997460339</v>
      </c>
      <c r="E52" s="8" t="s">
        <v>39</v>
      </c>
      <c r="F52" s="16" t="s">
        <v>200</v>
      </c>
      <c r="G52" s="8" t="s">
        <v>201</v>
      </c>
    </row>
    <row r="53" s="1" customFormat="true" customHeight="true" spans="1:7">
      <c r="A53" s="8">
        <v>50</v>
      </c>
      <c r="B53" s="8" t="s">
        <v>202</v>
      </c>
      <c r="C53" s="8" t="s">
        <v>203</v>
      </c>
      <c r="D53" s="8">
        <v>18946808880</v>
      </c>
      <c r="E53" s="8" t="s">
        <v>39</v>
      </c>
      <c r="F53" s="16" t="s">
        <v>204</v>
      </c>
      <c r="G53" s="8" t="s">
        <v>205</v>
      </c>
    </row>
    <row r="54" s="1" customFormat="true" customHeight="true" spans="1:7">
      <c r="A54" s="8">
        <v>51</v>
      </c>
      <c r="B54" s="8" t="s">
        <v>206</v>
      </c>
      <c r="C54" s="8" t="s">
        <v>207</v>
      </c>
      <c r="D54" s="8">
        <v>18297165353</v>
      </c>
      <c r="E54" s="8" t="s">
        <v>208</v>
      </c>
      <c r="F54" s="16" t="s">
        <v>209</v>
      </c>
      <c r="G54" s="8" t="s">
        <v>210</v>
      </c>
    </row>
    <row r="55" s="1" customFormat="true" customHeight="true" spans="1:7">
      <c r="A55" s="8">
        <v>52</v>
      </c>
      <c r="B55" s="8" t="s">
        <v>211</v>
      </c>
      <c r="C55" s="8" t="s">
        <v>212</v>
      </c>
      <c r="D55" s="8">
        <v>18097465557</v>
      </c>
      <c r="E55" s="8" t="s">
        <v>213</v>
      </c>
      <c r="F55" s="16" t="s">
        <v>214</v>
      </c>
      <c r="G55" s="8" t="s">
        <v>215</v>
      </c>
    </row>
    <row r="56" s="1" customFormat="true" customHeight="true" spans="1:7">
      <c r="A56" s="8">
        <v>53</v>
      </c>
      <c r="B56" s="8" t="s">
        <v>216</v>
      </c>
      <c r="C56" s="8" t="s">
        <v>217</v>
      </c>
      <c r="D56" s="8">
        <v>18797344442</v>
      </c>
      <c r="E56" s="8" t="s">
        <v>218</v>
      </c>
      <c r="F56" s="16" t="s">
        <v>219</v>
      </c>
      <c r="G56" s="8" t="s">
        <v>220</v>
      </c>
    </row>
    <row r="57" s="1" customFormat="true" customHeight="true" spans="1:7">
      <c r="A57" s="8">
        <v>54</v>
      </c>
      <c r="B57" s="8" t="s">
        <v>221</v>
      </c>
      <c r="C57" s="8" t="s">
        <v>222</v>
      </c>
      <c r="D57" s="8">
        <v>17725281224</v>
      </c>
      <c r="E57" s="8" t="s">
        <v>39</v>
      </c>
      <c r="F57" s="16" t="s">
        <v>223</v>
      </c>
      <c r="G57" s="8" t="s">
        <v>224</v>
      </c>
    </row>
    <row r="58" customHeight="true" spans="2:7">
      <c r="B58" s="10"/>
      <c r="C58" s="10"/>
      <c r="D58" s="10"/>
      <c r="E58" s="10"/>
      <c r="F58" s="10"/>
      <c r="G58" s="10"/>
    </row>
    <row r="59" customHeight="true" spans="2:7">
      <c r="B59" s="10"/>
      <c r="C59" s="10"/>
      <c r="D59" s="10"/>
      <c r="E59" s="10"/>
      <c r="F59" s="10"/>
      <c r="G59" s="10"/>
    </row>
    <row r="60" customHeight="true" spans="2:7">
      <c r="B60" s="10"/>
      <c r="C60" s="10"/>
      <c r="D60" s="10"/>
      <c r="E60" s="10"/>
      <c r="F60" s="10"/>
      <c r="G60" s="10"/>
    </row>
    <row r="61" customHeight="true" spans="2:7">
      <c r="B61" s="10"/>
      <c r="C61" s="10"/>
      <c r="D61" s="10"/>
      <c r="E61" s="10"/>
      <c r="F61" s="10"/>
      <c r="G61" s="10"/>
    </row>
    <row r="62" customHeight="true" spans="2:7">
      <c r="B62" s="10"/>
      <c r="C62" s="10"/>
      <c r="D62" s="10"/>
      <c r="E62" s="10"/>
      <c r="F62" s="10"/>
      <c r="G62" s="10"/>
    </row>
    <row r="63" customHeight="true" spans="7:7">
      <c r="G63" s="10"/>
    </row>
    <row r="64" customHeight="true" spans="7:7">
      <c r="G64" s="10"/>
    </row>
  </sheetData>
  <mergeCells count="2">
    <mergeCell ref="A1:B1"/>
    <mergeCell ref="A2:G2"/>
  </mergeCells>
  <hyperlinks>
    <hyperlink ref="F4" r:id="rId1" display="2637130322@qq.com "/>
    <hyperlink ref="F34" r:id="rId2" display="1541040045@qq.com "/>
    <hyperlink ref="F36" r:id="rId3" display="634436391@qq.com"/>
    <hyperlink ref="F35" r:id="rId4" display="hygxj8630611@163.com"/>
    <hyperlink ref="F20" r:id="rId5" display="928675715@qq.com" tooltip="mailto:928675715@qq.com"/>
    <hyperlink ref="F21" r:id="rId6" display="454465705@qq.com"/>
    <hyperlink ref="F22" r:id="rId7" display="1415240289@qq.com"/>
    <hyperlink ref="F23" r:id="rId8" display="576275907@qq.com"/>
    <hyperlink ref="F25" r:id="rId9" display="511718422@qq.com" tooltip="mailto:511718422@qq.com"/>
    <hyperlink ref="F26" r:id="rId10" display="1043022518@qq.com"/>
    <hyperlink ref="F24" r:id="rId11" display="1965396570@qq.com"/>
    <hyperlink ref="F5" r:id="rId12" display="xnsswjwmk@126.com"/>
    <hyperlink ref="F7" r:id="rId13" display="2093737669@qq.com"/>
    <hyperlink ref="F11" r:id="rId14" display="hyxfzggj@126.com"/>
    <hyperlink ref="F9" r:id="rId15" display="2501498230@qq.com"/>
    <hyperlink ref="F50" r:id="rId16" display="991623980@qq.com" tooltip="mailto:991623980@qq.com"/>
    <hyperlink ref="F33" r:id="rId17" display="389011035@qq.com" tooltip="mailto:389011035@qq.com"/>
    <hyperlink ref="F32" r:id="rId18" display="851258283@qq.com"/>
  </hyperlink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" sqref="B4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ht706</cp:lastModifiedBy>
  <dcterms:created xsi:type="dcterms:W3CDTF">2006-09-17T00:00:00Z</dcterms:created>
  <dcterms:modified xsi:type="dcterms:W3CDTF">2022-12-09T10:27:27Z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</Properties>
</file>